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<sst xmlns="http://schemas.openxmlformats.org/spreadsheetml/2006/main" count="121" uniqueCount="50">
  <si>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</si>
  <si>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</si>
  <si>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</si>
  <si>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</si>
  <si>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</si>
  <si>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</si>
  <si>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</si>
  <si>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</si>
  <si>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</si>
  <si>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</si>
  <si>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</si>
  <si>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</si>
  <si>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</si>
  <si>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Пермас</t>
  </si>
  <si>
    <t xml:space="preserve"> 0,4 Пермас ТСН 1 ао RS</t>
  </si>
  <si>
    <t xml:space="preserve"> 10 Пермас-Березово ао RS</t>
  </si>
  <si>
    <t xml:space="preserve"> 10 Пермас-Березово ап RS</t>
  </si>
  <si>
    <t xml:space="preserve"> 10 Пермас-Блудново ао RS</t>
  </si>
  <si>
    <t xml:space="preserve"> 10 Пермас-Блудново ап RS</t>
  </si>
  <si>
    <t xml:space="preserve"> 10 Пермас-Дворище ао RS</t>
  </si>
  <si>
    <t xml:space="preserve"> 10 Пермас-Шири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</si>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</sst>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58916.457999999999</v>
      </c>
      <c r="C9" s="23">
        <v>58922.387000000002</v>
      </c>
      <c r="D9" s="24">
        <v>1</v>
      </c>
      <c r="E9" s="25">
        <v>5.9290000000000003</v>
      </c>
      <c r="F9" s="26">
        <v>5.9290000000000003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211.83439999999999</v>
      </c>
      <c r="C10" s="29">
        <v>211.83439999999999</v>
      </c>
      <c r="D10" s="30">
        <v>1000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360.57830000000001</v>
      </c>
      <c r="C11" s="29">
        <v>360.57830000000001</v>
      </c>
      <c r="D11" s="30">
        <v>1000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203.0008</v>
      </c>
      <c r="C12" s="29">
        <v>203.0008</v>
      </c>
      <c r="D12" s="30">
        <v>1000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1810.9182000000001</v>
      </c>
      <c r="C13" s="29">
        <v>1811.7892999999999</v>
      </c>
      <c r="D13" s="30">
        <v>1000</v>
      </c>
      <c r="E13" s="31">
        <v>871.1</v>
      </c>
      <c r="F13" s="32">
        <v>871.1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587.95479999999998</v>
      </c>
      <c r="C14" s="29">
        <v>588.20330000000001</v>
      </c>
      <c r="D14" s="30">
        <v>1000</v>
      </c>
      <c r="E14" s="31">
        <v>248.5</v>
      </c>
      <c r="F14" s="32">
        <v>248.5</v>
      </c>
      <c r="G14" s="32">
        <v>0</v>
      </c>
      <c r="H14" s="33">
        <v>0</v>
      </c>
    </row>
    <row r="15" spans="1:10" ht="16.5" thickBot="1" x14ac:dyDescent="0.3">
      <c r="A15" s="34" t="s">
        <v>20</v>
      </c>
      <c r="B15" s="35">
        <v>1206.4896000000001</v>
      </c>
      <c r="C15" s="35">
        <v>1207.1114</v>
      </c>
      <c r="D15" s="36">
        <v>1000</v>
      </c>
      <c r="E15" s="37">
        <v>621.79999999999995</v>
      </c>
      <c r="F15" s="38">
        <v>621.79999999999995</v>
      </c>
      <c r="G15" s="38">
        <v>0</v>
      </c>
      <c r="H15" s="39">
        <v>0</v>
      </c>
    </row>
    <row r="16" spans="1:10" x14ac:dyDescent="0.25">
      <c r="E16" s="40">
        <f>SUM(E9:E15)</f>
        <v>1747.329</v>
      </c>
      <c r="F16" s="41">
        <f>SUM(F9:F15)</f>
        <v>1747.329</v>
      </c>
      <c r="G16" s="41">
        <f>SUM(G9:G15)</f>
        <v>0</v>
      </c>
    </row>
    <row r="22" spans="1:8" ht="12.75" x14ac:dyDescent="0.2">
      <c r="A22" s="42"/>
      <c r="B22" s="42"/>
      <c r="C22" s="42"/>
      <c r="D22" s="42"/>
      <c r="E22" s="42"/>
      <c r="F22" s="42"/>
      <c r="G22" s="42"/>
      <c r="H22" s="42"/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21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22</v>
      </c>
      <c r="F29" s="54" t="s">
        <v>22</v>
      </c>
      <c r="G29" s="54" t="s">
        <v>22</v>
      </c>
      <c r="H29" s="129"/>
    </row>
    <row r="30" spans="1:8" x14ac:dyDescent="0.25">
      <c r="A30" s="55" t="s">
        <v>14</v>
      </c>
      <c r="B30" s="56"/>
      <c r="C30" s="56"/>
      <c r="D30" s="57">
        <v>1</v>
      </c>
      <c r="E30" s="58"/>
      <c r="F30" s="59"/>
      <c r="G30" s="59"/>
      <c r="H30" s="60"/>
    </row>
    <row r="31" spans="1:8" x14ac:dyDescent="0.25">
      <c r="A31" s="61" t="s">
        <v>15</v>
      </c>
      <c r="B31" s="62">
        <v>99.1999</v>
      </c>
      <c r="C31" s="62">
        <v>99.1999</v>
      </c>
      <c r="D31" s="63">
        <v>1000</v>
      </c>
      <c r="E31" s="64">
        <v>0</v>
      </c>
      <c r="F31" s="65">
        <v>0</v>
      </c>
      <c r="G31" s="65">
        <v>0</v>
      </c>
      <c r="H31" s="66"/>
    </row>
    <row r="32" spans="1:8" x14ac:dyDescent="0.25">
      <c r="A32" s="61" t="s">
        <v>16</v>
      </c>
      <c r="B32" s="62">
        <v>187.34289999999999</v>
      </c>
      <c r="C32" s="62">
        <v>187.34289999999999</v>
      </c>
      <c r="D32" s="63">
        <v>1000</v>
      </c>
      <c r="E32" s="64">
        <v>0</v>
      </c>
      <c r="F32" s="65">
        <v>0</v>
      </c>
      <c r="G32" s="65">
        <v>0</v>
      </c>
      <c r="H32" s="66"/>
    </row>
    <row r="33" spans="1:8" x14ac:dyDescent="0.25">
      <c r="A33" s="61" t="s">
        <v>17</v>
      </c>
      <c r="B33" s="62">
        <v>102.75790000000001</v>
      </c>
      <c r="C33" s="62">
        <v>102.75790000000001</v>
      </c>
      <c r="D33" s="63">
        <v>1000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18</v>
      </c>
      <c r="B34" s="62">
        <v>873.05240000000003</v>
      </c>
      <c r="C34" s="62">
        <v>873.60630000000003</v>
      </c>
      <c r="D34" s="63">
        <v>1000</v>
      </c>
      <c r="E34" s="64">
        <v>553.9</v>
      </c>
      <c r="F34" s="65">
        <v>553.9</v>
      </c>
      <c r="G34" s="65">
        <v>0</v>
      </c>
      <c r="H34" s="66">
        <v>0</v>
      </c>
    </row>
    <row r="35" spans="1:8" x14ac:dyDescent="0.25">
      <c r="A35" s="61" t="s">
        <v>19</v>
      </c>
      <c r="B35" s="62">
        <v>176.1935</v>
      </c>
      <c r="C35" s="62">
        <v>176.28630000000001</v>
      </c>
      <c r="D35" s="63">
        <v>1000</v>
      </c>
      <c r="E35" s="64">
        <v>92.8</v>
      </c>
      <c r="F35" s="65">
        <v>92.8</v>
      </c>
      <c r="G35" s="65">
        <v>0</v>
      </c>
      <c r="H35" s="66">
        <v>0</v>
      </c>
    </row>
    <row r="36" spans="1:8" ht="16.5" thickBot="1" x14ac:dyDescent="0.3">
      <c r="A36" s="67" t="s">
        <v>20</v>
      </c>
      <c r="B36" s="68">
        <v>679.07979999999998</v>
      </c>
      <c r="C36" s="68">
        <v>679.53779999999995</v>
      </c>
      <c r="D36" s="69">
        <v>1000</v>
      </c>
      <c r="E36" s="70">
        <v>458</v>
      </c>
      <c r="F36" s="71">
        <v>458</v>
      </c>
      <c r="G36" s="71">
        <v>0</v>
      </c>
      <c r="H36" s="72">
        <v>0</v>
      </c>
    </row>
    <row r="37" spans="1:8" x14ac:dyDescent="0.2">
      <c r="A37" s="42"/>
      <c r="B37" s="42"/>
      <c r="C37" s="42"/>
      <c r="D37" s="42"/>
      <c r="E37" s="73">
        <v>1104.6999999999998</v>
      </c>
      <c r="F37" s="74">
        <v>1104.6999999999998</v>
      </c>
      <c r="G37" s="74">
        <v>0</v>
      </c>
      <c r="H37" s="42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6"/>
  <sheetViews>
    <sheetView workbookViewId="0">
      <selection activeCell="A4" sqref="A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24</v>
      </c>
      <c r="C7" s="88" t="s">
        <v>25</v>
      </c>
      <c r="D7" s="88" t="s">
        <v>26</v>
      </c>
      <c r="E7" s="88" t="s">
        <v>27</v>
      </c>
      <c r="F7" s="88" t="s">
        <v>28</v>
      </c>
      <c r="G7" s="88" t="s">
        <v>29</v>
      </c>
      <c r="H7" s="88" t="s">
        <v>30</v>
      </c>
      <c r="I7" s="88" t="s">
        <v>31</v>
      </c>
      <c r="J7" s="88" t="s">
        <v>32</v>
      </c>
      <c r="K7" s="88" t="s">
        <v>33</v>
      </c>
      <c r="L7" s="88" t="s">
        <v>34</v>
      </c>
      <c r="M7" s="88" t="s">
        <v>35</v>
      </c>
      <c r="N7" s="88" t="s">
        <v>36</v>
      </c>
      <c r="O7" s="88" t="s">
        <v>37</v>
      </c>
      <c r="P7" s="88" t="s">
        <v>38</v>
      </c>
      <c r="Q7" s="88" t="s">
        <v>39</v>
      </c>
      <c r="R7" s="88" t="s">
        <v>40</v>
      </c>
      <c r="S7" s="88" t="s">
        <v>41</v>
      </c>
      <c r="T7" s="88" t="s">
        <v>42</v>
      </c>
      <c r="U7" s="88" t="s">
        <v>43</v>
      </c>
      <c r="V7" s="88" t="s">
        <v>44</v>
      </c>
      <c r="W7" s="88" t="s">
        <v>45</v>
      </c>
      <c r="X7" s="88" t="s">
        <v>46</v>
      </c>
      <c r="Y7" s="91" t="s">
        <v>47</v>
      </c>
      <c r="Z7" s="89" t="s">
        <v>48</v>
      </c>
    </row>
    <row r="8" spans="1:26" x14ac:dyDescent="0.2">
      <c r="A8" s="78" t="s">
        <v>14</v>
      </c>
      <c r="B8" s="82">
        <v>0.32500000000000001</v>
      </c>
      <c r="C8" s="83">
        <v>0.108</v>
      </c>
      <c r="D8" s="83">
        <v>0.13700000000000001</v>
      </c>
      <c r="E8" s="83">
        <v>1.2</v>
      </c>
      <c r="F8" s="83">
        <v>0.32200000000000001</v>
      </c>
      <c r="G8" s="83">
        <v>0.28700000000000003</v>
      </c>
      <c r="H8" s="83">
        <v>0.32</v>
      </c>
      <c r="I8" s="83">
        <v>0.30199999999999999</v>
      </c>
      <c r="J8" s="83">
        <v>0.34900000000000003</v>
      </c>
      <c r="K8" s="84">
        <v>7.1000000000000008E-2</v>
      </c>
      <c r="L8" s="84">
        <v>6.8000000000000005E-2</v>
      </c>
      <c r="M8" s="84">
        <v>0.26600000000000001</v>
      </c>
      <c r="N8" s="84">
        <v>7.1000000000000008E-2</v>
      </c>
      <c r="O8" s="84">
        <v>6.8000000000000005E-2</v>
      </c>
      <c r="P8" s="84">
        <v>0.27800000000000002</v>
      </c>
      <c r="Q8" s="84">
        <v>7.0000000000000007E-2</v>
      </c>
      <c r="R8" s="84">
        <v>6.6000000000000003E-2</v>
      </c>
      <c r="S8" s="84">
        <v>0.69800000000000006</v>
      </c>
      <c r="T8" s="84">
        <v>0.14100000000000001</v>
      </c>
      <c r="U8" s="84">
        <v>0.15</v>
      </c>
      <c r="V8" s="84">
        <v>0.127</v>
      </c>
      <c r="W8" s="84">
        <v>0.30399999999999999</v>
      </c>
      <c r="X8" s="84">
        <v>0.10200000000000001</v>
      </c>
      <c r="Y8" s="92">
        <v>9.9000000000000005E-2</v>
      </c>
      <c r="Z8" s="90">
        <v>5.929000000000002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20.3</v>
      </c>
      <c r="C12" s="83">
        <v>18.3</v>
      </c>
      <c r="D12" s="83">
        <v>17.5</v>
      </c>
      <c r="E12" s="83">
        <v>18.2</v>
      </c>
      <c r="F12" s="83">
        <v>19.900000000000002</v>
      </c>
      <c r="G12" s="83">
        <v>26.6</v>
      </c>
      <c r="H12" s="83">
        <v>34.700000000000003</v>
      </c>
      <c r="I12" s="83">
        <v>42.300000000000004</v>
      </c>
      <c r="J12" s="83">
        <v>55</v>
      </c>
      <c r="K12" s="84">
        <v>55.300000000000004</v>
      </c>
      <c r="L12" s="84">
        <v>48.5</v>
      </c>
      <c r="M12" s="84">
        <v>49.5</v>
      </c>
      <c r="N12" s="84">
        <v>32.200000000000003</v>
      </c>
      <c r="O12" s="84">
        <v>46.300000000000004</v>
      </c>
      <c r="P12" s="84">
        <v>47.9</v>
      </c>
      <c r="Q12" s="84">
        <v>43.4</v>
      </c>
      <c r="R12" s="84">
        <v>42</v>
      </c>
      <c r="S12" s="84">
        <v>36.700000000000003</v>
      </c>
      <c r="T12" s="84">
        <v>41.6</v>
      </c>
      <c r="U12" s="84">
        <v>41.6</v>
      </c>
      <c r="V12" s="84">
        <v>40.1</v>
      </c>
      <c r="W12" s="84">
        <v>36.700000000000003</v>
      </c>
      <c r="X12" s="84">
        <v>34.6</v>
      </c>
      <c r="Y12" s="92">
        <v>21.900000000000002</v>
      </c>
      <c r="Z12" s="97">
        <v>871.10000000000014</v>
      </c>
    </row>
    <row r="13" spans="1:26" x14ac:dyDescent="0.2">
      <c r="A13" s="78" t="s">
        <v>19</v>
      </c>
      <c r="B13" s="82">
        <v>5.3</v>
      </c>
      <c r="C13" s="83">
        <v>4.4000000000000004</v>
      </c>
      <c r="D13" s="83">
        <v>4.6000000000000005</v>
      </c>
      <c r="E13" s="83">
        <v>4.6000000000000005</v>
      </c>
      <c r="F13" s="83">
        <v>4.5</v>
      </c>
      <c r="G13" s="83">
        <v>5.4</v>
      </c>
      <c r="H13" s="83">
        <v>9.3000000000000007</v>
      </c>
      <c r="I13" s="83">
        <v>11.8</v>
      </c>
      <c r="J13" s="83">
        <v>15.1</v>
      </c>
      <c r="K13" s="84">
        <v>14.6</v>
      </c>
      <c r="L13" s="84">
        <v>14.1</v>
      </c>
      <c r="M13" s="84">
        <v>13.8</v>
      </c>
      <c r="N13" s="84">
        <v>8.6</v>
      </c>
      <c r="O13" s="84">
        <v>12.700000000000001</v>
      </c>
      <c r="P13" s="84">
        <v>17.3</v>
      </c>
      <c r="Q13" s="84">
        <v>12.3</v>
      </c>
      <c r="R13" s="84">
        <v>12.1</v>
      </c>
      <c r="S13" s="84">
        <v>10.5</v>
      </c>
      <c r="T13" s="84">
        <v>12.200000000000001</v>
      </c>
      <c r="U13" s="84">
        <v>12.700000000000001</v>
      </c>
      <c r="V13" s="84">
        <v>12.700000000000001</v>
      </c>
      <c r="W13" s="84">
        <v>12.8</v>
      </c>
      <c r="X13" s="84">
        <v>11.5</v>
      </c>
      <c r="Y13" s="92">
        <v>5.6000000000000005</v>
      </c>
      <c r="Z13" s="97">
        <v>248.49999999999997</v>
      </c>
    </row>
    <row r="14" spans="1:26" x14ac:dyDescent="0.2">
      <c r="A14" s="78" t="s">
        <v>20</v>
      </c>
      <c r="B14" s="82">
        <v>15</v>
      </c>
      <c r="C14" s="83">
        <v>14</v>
      </c>
      <c r="D14" s="83">
        <v>12.8</v>
      </c>
      <c r="E14" s="83">
        <v>13.5</v>
      </c>
      <c r="F14" s="83">
        <v>15.5</v>
      </c>
      <c r="G14" s="83">
        <v>21.1</v>
      </c>
      <c r="H14" s="83">
        <v>25.5</v>
      </c>
      <c r="I14" s="83">
        <v>30.400000000000002</v>
      </c>
      <c r="J14" s="83">
        <v>39.9</v>
      </c>
      <c r="K14" s="84">
        <v>40.6</v>
      </c>
      <c r="L14" s="84">
        <v>34.4</v>
      </c>
      <c r="M14" s="84">
        <v>35.6</v>
      </c>
      <c r="N14" s="84">
        <v>23.6</v>
      </c>
      <c r="O14" s="84">
        <v>33.5</v>
      </c>
      <c r="P14" s="84">
        <v>30.6</v>
      </c>
      <c r="Q14" s="84">
        <v>31</v>
      </c>
      <c r="R14" s="84">
        <v>29.8</v>
      </c>
      <c r="S14" s="84">
        <v>26.2</v>
      </c>
      <c r="T14" s="84">
        <v>29.400000000000002</v>
      </c>
      <c r="U14" s="84">
        <v>28.8</v>
      </c>
      <c r="V14" s="84">
        <v>27.400000000000002</v>
      </c>
      <c r="W14" s="84">
        <v>23.8</v>
      </c>
      <c r="X14" s="84">
        <v>23.1</v>
      </c>
      <c r="Y14" s="92">
        <v>16.3</v>
      </c>
      <c r="Z14" s="97">
        <v>621.79999999999995</v>
      </c>
    </row>
    <row r="15" spans="1:26" ht="16.5" thickBot="1" x14ac:dyDescent="0.3">
      <c r="A15" s="93" t="s">
        <v>49</v>
      </c>
      <c r="B15" s="94">
        <v>40.924999999999997</v>
      </c>
      <c r="C15" s="94">
        <v>36.808</v>
      </c>
      <c r="D15" s="94">
        <v>35.037000000000006</v>
      </c>
      <c r="E15" s="94">
        <v>37.5</v>
      </c>
      <c r="F15" s="94">
        <v>40.222000000000001</v>
      </c>
      <c r="G15" s="94">
        <v>53.387</v>
      </c>
      <c r="H15" s="94">
        <v>69.820000000000007</v>
      </c>
      <c r="I15" s="94">
        <v>84.802000000000007</v>
      </c>
      <c r="J15" s="94">
        <v>110.34899999999999</v>
      </c>
      <c r="K15" s="94">
        <v>110.571</v>
      </c>
      <c r="L15" s="94">
        <v>97.067999999999998</v>
      </c>
      <c r="M15" s="94">
        <v>99.165999999999997</v>
      </c>
      <c r="N15" s="94">
        <v>64.471000000000004</v>
      </c>
      <c r="O15" s="94">
        <v>92.568000000000012</v>
      </c>
      <c r="P15" s="94">
        <v>96.078000000000003</v>
      </c>
      <c r="Q15" s="94">
        <v>86.77</v>
      </c>
      <c r="R15" s="94">
        <v>83.966000000000008</v>
      </c>
      <c r="S15" s="94">
        <v>74.097999999999999</v>
      </c>
      <c r="T15" s="94">
        <v>83.341000000000008</v>
      </c>
      <c r="U15" s="94">
        <v>83.25</v>
      </c>
      <c r="V15" s="94">
        <v>80.327000000000012</v>
      </c>
      <c r="W15" s="94">
        <v>73.603999999999999</v>
      </c>
      <c r="X15" s="94">
        <v>69.301999999999992</v>
      </c>
      <c r="Y15" s="95">
        <v>43.899000000000001</v>
      </c>
      <c r="Z15" s="96">
        <v>1747.329</v>
      </c>
    </row>
    <row r="23" spans="1:26" ht="25.5" x14ac:dyDescent="0.2">
      <c r="A23" s="98"/>
      <c r="B23" s="103"/>
      <c r="C23" s="98"/>
      <c r="D23" s="110" t="s">
        <v>23</v>
      </c>
      <c r="E23" s="103"/>
      <c r="F23" s="103"/>
      <c r="G23" s="103"/>
      <c r="H23" s="103"/>
      <c r="I23" s="103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8.75" x14ac:dyDescent="0.2">
      <c r="A24" s="98"/>
      <c r="B24" s="102"/>
      <c r="C24" s="98"/>
      <c r="D24" s="10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.75" x14ac:dyDescent="0.2">
      <c r="A25" s="98"/>
      <c r="B25" s="102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100" t="s">
        <v>21</v>
      </c>
    </row>
    <row r="26" spans="1:26" ht="18.75" x14ac:dyDescent="0.2">
      <c r="A26" s="109" t="s">
        <v>13</v>
      </c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9" t="s">
        <v>12</v>
      </c>
    </row>
    <row r="27" spans="1:26" ht="13.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6.5" thickBot="1" x14ac:dyDescent="0.25">
      <c r="A28" s="108" t="s">
        <v>0</v>
      </c>
      <c r="B28" s="111" t="s">
        <v>24</v>
      </c>
      <c r="C28" s="111" t="s">
        <v>25</v>
      </c>
      <c r="D28" s="111" t="s">
        <v>26</v>
      </c>
      <c r="E28" s="111" t="s">
        <v>27</v>
      </c>
      <c r="F28" s="111" t="s">
        <v>28</v>
      </c>
      <c r="G28" s="111" t="s">
        <v>29</v>
      </c>
      <c r="H28" s="111" t="s">
        <v>30</v>
      </c>
      <c r="I28" s="111" t="s">
        <v>31</v>
      </c>
      <c r="J28" s="111" t="s">
        <v>32</v>
      </c>
      <c r="K28" s="111" t="s">
        <v>33</v>
      </c>
      <c r="L28" s="111" t="s">
        <v>34</v>
      </c>
      <c r="M28" s="111" t="s">
        <v>35</v>
      </c>
      <c r="N28" s="111" t="s">
        <v>36</v>
      </c>
      <c r="O28" s="111" t="s">
        <v>37</v>
      </c>
      <c r="P28" s="111" t="s">
        <v>38</v>
      </c>
      <c r="Q28" s="111" t="s">
        <v>39</v>
      </c>
      <c r="R28" s="111" t="s">
        <v>40</v>
      </c>
      <c r="S28" s="111" t="s">
        <v>41</v>
      </c>
      <c r="T28" s="111" t="s">
        <v>42</v>
      </c>
      <c r="U28" s="111" t="s">
        <v>43</v>
      </c>
      <c r="V28" s="111" t="s">
        <v>44</v>
      </c>
      <c r="W28" s="111" t="s">
        <v>45</v>
      </c>
      <c r="X28" s="111" t="s">
        <v>46</v>
      </c>
      <c r="Y28" s="114" t="s">
        <v>47</v>
      </c>
      <c r="Z28" s="112" t="s">
        <v>48</v>
      </c>
    </row>
    <row r="29" spans="1:26" x14ac:dyDescent="0.2">
      <c r="A29" s="101" t="s">
        <v>14</v>
      </c>
      <c r="B29" s="105"/>
      <c r="C29" s="106"/>
      <c r="D29" s="106"/>
      <c r="E29" s="106"/>
      <c r="F29" s="106"/>
      <c r="G29" s="106"/>
      <c r="H29" s="106"/>
      <c r="I29" s="106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15"/>
      <c r="Z29" s="113">
        <v>0</v>
      </c>
    </row>
    <row r="30" spans="1:26" x14ac:dyDescent="0.2">
      <c r="A30" s="101" t="s">
        <v>15</v>
      </c>
      <c r="B30" s="105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15">
        <v>0</v>
      </c>
      <c r="Z30" s="120">
        <v>0</v>
      </c>
    </row>
    <row r="31" spans="1:26" x14ac:dyDescent="0.2">
      <c r="A31" s="101" t="s">
        <v>16</v>
      </c>
      <c r="B31" s="105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7">
        <v>0</v>
      </c>
      <c r="W31" s="107">
        <v>0</v>
      </c>
      <c r="X31" s="107">
        <v>0</v>
      </c>
      <c r="Y31" s="115">
        <v>0</v>
      </c>
      <c r="Z31" s="120">
        <v>0</v>
      </c>
    </row>
    <row r="32" spans="1:26" x14ac:dyDescent="0.2">
      <c r="A32" s="101" t="s">
        <v>17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18</v>
      </c>
      <c r="B33" s="105">
        <v>16.8</v>
      </c>
      <c r="C33" s="106">
        <v>15</v>
      </c>
      <c r="D33" s="106">
        <v>13.5</v>
      </c>
      <c r="E33" s="106">
        <v>13.3</v>
      </c>
      <c r="F33" s="106">
        <v>16</v>
      </c>
      <c r="G33" s="106">
        <v>21.6</v>
      </c>
      <c r="H33" s="106">
        <v>21.1</v>
      </c>
      <c r="I33" s="106">
        <v>20.2</v>
      </c>
      <c r="J33" s="106">
        <v>32.799999999999997</v>
      </c>
      <c r="K33" s="107">
        <v>30.6</v>
      </c>
      <c r="L33" s="107">
        <v>32.9</v>
      </c>
      <c r="M33" s="107">
        <v>33.4</v>
      </c>
      <c r="N33" s="107">
        <v>25.900000000000002</v>
      </c>
      <c r="O33" s="107">
        <v>30.900000000000002</v>
      </c>
      <c r="P33" s="107">
        <v>29.6</v>
      </c>
      <c r="Q33" s="107">
        <v>29.900000000000002</v>
      </c>
      <c r="R33" s="107">
        <v>28</v>
      </c>
      <c r="S33" s="107">
        <v>20</v>
      </c>
      <c r="T33" s="107">
        <v>22.6</v>
      </c>
      <c r="U33" s="107">
        <v>22</v>
      </c>
      <c r="V33" s="107">
        <v>20.2</v>
      </c>
      <c r="W33" s="107">
        <v>19.8</v>
      </c>
      <c r="X33" s="107">
        <v>20.3</v>
      </c>
      <c r="Y33" s="115">
        <v>17.5</v>
      </c>
      <c r="Z33" s="120">
        <v>553.89999999999986</v>
      </c>
    </row>
    <row r="34" spans="1:26" x14ac:dyDescent="0.2">
      <c r="A34" s="101" t="s">
        <v>19</v>
      </c>
      <c r="B34" s="105">
        <v>2.2000000000000002</v>
      </c>
      <c r="C34" s="106">
        <v>1.8</v>
      </c>
      <c r="D34" s="106">
        <v>1.6</v>
      </c>
      <c r="E34" s="106">
        <v>1.6</v>
      </c>
      <c r="F34" s="106">
        <v>1.8</v>
      </c>
      <c r="G34" s="106">
        <v>2.8000000000000003</v>
      </c>
      <c r="H34" s="106">
        <v>2.7</v>
      </c>
      <c r="I34" s="106">
        <v>2.9</v>
      </c>
      <c r="J34" s="106">
        <v>7.5</v>
      </c>
      <c r="K34" s="107">
        <v>6.1000000000000005</v>
      </c>
      <c r="L34" s="107">
        <v>6.7</v>
      </c>
      <c r="M34" s="107">
        <v>7.3</v>
      </c>
      <c r="N34" s="107">
        <v>4.2</v>
      </c>
      <c r="O34" s="107">
        <v>6.3</v>
      </c>
      <c r="P34" s="107">
        <v>7.7</v>
      </c>
      <c r="Q34" s="107">
        <v>5.5</v>
      </c>
      <c r="R34" s="107">
        <v>4.7</v>
      </c>
      <c r="S34" s="107">
        <v>2.7</v>
      </c>
      <c r="T34" s="107">
        <v>3.2</v>
      </c>
      <c r="U34" s="107">
        <v>3.2</v>
      </c>
      <c r="V34" s="107">
        <v>2.9</v>
      </c>
      <c r="W34" s="107">
        <v>2.8000000000000003</v>
      </c>
      <c r="X34" s="107">
        <v>2.5</v>
      </c>
      <c r="Y34" s="115">
        <v>2.1</v>
      </c>
      <c r="Z34" s="120">
        <v>92.800000000000011</v>
      </c>
    </row>
    <row r="35" spans="1:26" x14ac:dyDescent="0.2">
      <c r="A35" s="101" t="s">
        <v>20</v>
      </c>
      <c r="B35" s="105">
        <v>14.5</v>
      </c>
      <c r="C35" s="106">
        <v>13.200000000000001</v>
      </c>
      <c r="D35" s="106">
        <v>11.700000000000001</v>
      </c>
      <c r="E35" s="106">
        <v>11.8</v>
      </c>
      <c r="F35" s="106">
        <v>14.1</v>
      </c>
      <c r="G35" s="106">
        <v>18.7</v>
      </c>
      <c r="H35" s="106">
        <v>18.2</v>
      </c>
      <c r="I35" s="106">
        <v>17</v>
      </c>
      <c r="J35" s="106">
        <v>25.400000000000002</v>
      </c>
      <c r="K35" s="107">
        <v>24.400000000000002</v>
      </c>
      <c r="L35" s="107">
        <v>26</v>
      </c>
      <c r="M35" s="107">
        <v>26.1</v>
      </c>
      <c r="N35" s="107">
        <v>21.6</v>
      </c>
      <c r="O35" s="107">
        <v>24.5</v>
      </c>
      <c r="P35" s="107">
        <v>21.8</v>
      </c>
      <c r="Q35" s="107">
        <v>24.400000000000002</v>
      </c>
      <c r="R35" s="107">
        <v>23.2</v>
      </c>
      <c r="S35" s="107">
        <v>16.899999999999999</v>
      </c>
      <c r="T35" s="107">
        <v>19.3</v>
      </c>
      <c r="U35" s="107">
        <v>18.5</v>
      </c>
      <c r="V35" s="107">
        <v>17</v>
      </c>
      <c r="W35" s="107">
        <v>16.7</v>
      </c>
      <c r="X35" s="107">
        <v>17.7</v>
      </c>
      <c r="Y35" s="115">
        <v>15.3</v>
      </c>
      <c r="Z35" s="120">
        <v>457.99999999999994</v>
      </c>
    </row>
    <row r="36" spans="1:26" ht="16.5" thickBot="1" x14ac:dyDescent="0.3">
      <c r="A36" s="116" t="s">
        <v>49</v>
      </c>
      <c r="B36" s="117">
        <v>33.5</v>
      </c>
      <c r="C36" s="117">
        <v>30</v>
      </c>
      <c r="D36" s="117">
        <v>26.8</v>
      </c>
      <c r="E36" s="117">
        <v>26.700000000000003</v>
      </c>
      <c r="F36" s="117">
        <v>31.9</v>
      </c>
      <c r="G36" s="117">
        <v>43.1</v>
      </c>
      <c r="H36" s="117">
        <v>42</v>
      </c>
      <c r="I36" s="117">
        <v>40.099999999999994</v>
      </c>
      <c r="J36" s="117">
        <v>65.7</v>
      </c>
      <c r="K36" s="117">
        <v>61.100000000000009</v>
      </c>
      <c r="L36" s="117">
        <v>65.599999999999994</v>
      </c>
      <c r="M36" s="117">
        <v>66.8</v>
      </c>
      <c r="N36" s="117">
        <v>51.7</v>
      </c>
      <c r="O36" s="117">
        <v>61.7</v>
      </c>
      <c r="P36" s="117">
        <v>59.100000000000009</v>
      </c>
      <c r="Q36" s="117">
        <v>59.800000000000011</v>
      </c>
      <c r="R36" s="117">
        <v>55.900000000000006</v>
      </c>
      <c r="S36" s="117">
        <v>39.599999999999994</v>
      </c>
      <c r="T36" s="117">
        <v>45.1</v>
      </c>
      <c r="U36" s="117">
        <v>43.7</v>
      </c>
      <c r="V36" s="117">
        <v>40.099999999999994</v>
      </c>
      <c r="W36" s="117">
        <v>39.299999999999997</v>
      </c>
      <c r="X36" s="117">
        <v>40.5</v>
      </c>
      <c r="Y36" s="118">
        <v>34.900000000000006</v>
      </c>
      <c r="Z36" s="119">
        <v>1104.6999999999998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2022-06-24T12:32:32Z</dcterms:modified>
</cp:coreProperties>
</file>